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Noteneintrag!$A$1:$J$35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7" i="3" l="1"/>
  <c r="G22" i="3" l="1"/>
  <c r="G23" i="3"/>
  <c r="G15" i="3"/>
  <c r="G14" i="3"/>
  <c r="G13" i="3"/>
  <c r="G6" i="3"/>
  <c r="G8" i="3"/>
  <c r="G5" i="3"/>
  <c r="G16" i="3" l="1"/>
  <c r="J16" i="3" l="1"/>
  <c r="E21" i="3" s="1"/>
  <c r="G21" i="3" s="1"/>
  <c r="H1" i="3"/>
  <c r="A1" i="3"/>
  <c r="G9" i="3" l="1"/>
  <c r="J9" i="3" s="1"/>
  <c r="E20" i="3" l="1"/>
  <c r="G20" i="3" s="1"/>
  <c r="G24" i="3" s="1"/>
  <c r="J24" i="3" l="1"/>
</calcChain>
</file>

<file path=xl/sharedStrings.xml><?xml version="1.0" encoding="utf-8"?>
<sst xmlns="http://schemas.openxmlformats.org/spreadsheetml/2006/main" count="74" uniqueCount="61">
  <si>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</si>
  <si>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</si>
  <si>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</si>
  <si>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</si>
  <si>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</si>
  <si>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</si>
  <si>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</si>
  <si>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</si>
  <si>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</si>
  <si>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</si>
  <si>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</si>
  <si>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</si>
  <si>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</si>
  <si>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</si>
  <si>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</si>
  <si>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</si>
  <si>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</si>
  <si>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</si>
  <si>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</si>
  <si>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</si>
  <si>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</si>
  <si>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</si>
  <si>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</si>
  <si>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</si>
  <si>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</si>
  <si>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</si>
  <si>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</si>
  <si>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</si>
  <si>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</si>
  <si>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</si>
  <si>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</si>
  <si>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</si>
  <si>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</si>
  <si>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</si>
  <si>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</si>
  <si>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</si>
  <si>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</si>
  <si>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</si>
  <si>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</si>
  <si>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</si>
  <si>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</si>
  <si>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</si>
  <si>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</si>
  <si>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</si>
  <si>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</si>
  <si>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</si>
  <si>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</si>
  <si>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</si>
  <si>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</si>
  <si>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</si>
  <si>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</si>
  <si>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</si>
  <si>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Gerüstbauerin EFZ / Gerüstbauer EFZ</t>
  </si>
  <si>
    <t>Echafaudeuse CFC / Echafaudeur CFC</t>
  </si>
  <si>
    <t>Costruttrice di ponteggi AFC / Costruttore di ponteggi AFC</t>
  </si>
  <si>
    <r>
      <t xml:space="preserve">Qualifikationsbereich Individuelle Praktische Arbeit </t>
    </r>
    <r>
      <rPr>
        <sz val="9"/>
        <rFont val="Arial"/>
        <family val="2"/>
      </rPr>
      <t>(24–120 Stunden)</t>
    </r>
    <r>
      <rPr>
        <b/>
        <sz val="9"/>
        <rFont val="Arial"/>
        <family val="2"/>
      </rPr>
      <t xml:space="preserve"> / Domaine de qualification Travail pratique 
individuel </t>
    </r>
    <r>
      <rPr>
        <sz val="9"/>
        <rFont val="Arial"/>
        <family val="2"/>
      </rPr>
      <t>(24–120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(24–120 ore)</t>
    </r>
  </si>
  <si>
    <t>4.</t>
  </si>
  <si>
    <t>Dokumentation /
Documentation /
Documentazione</t>
  </si>
  <si>
    <t>Präsentation 
Présentation /
Presentazione</t>
  </si>
  <si>
    <t>Ausführung und Resultat der Arbeit /
Exécution et résultat du travail /
Esecuzione e risultato del lavoro</t>
  </si>
  <si>
    <t>Fachgespräch /
Entretien professionel /
Colloquio 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</si>
</sst>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51917</v>
      </c>
      <c r="B1" s="80" t="s">
        <v>52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53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54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48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E8Zo1/T7xS2LLGSHczxdJ6h2fAn1e/2u4/6EQnePy4yURtqZGrgY5Lq/nCoE0vrxaoY/vKEpdDhMFTKpVy2NmQ==" saltValue="o7UcuGwwwN41JJYMB+n2yg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51917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55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59</v>
      </c>
      <c r="C5" s="106"/>
      <c r="D5" s="107"/>
      <c r="E5" s="52"/>
      <c r="F5" s="63">
        <v>0.6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57</v>
      </c>
      <c r="C6" s="106"/>
      <c r="D6" s="107"/>
      <c r="E6" s="52"/>
      <c r="F6" s="63">
        <v>0.1</v>
      </c>
      <c r="G6" s="34">
        <f t="shared" ref="G6:G8" si="0">E6*F6*100</f>
        <v>0</v>
      </c>
      <c r="H6" s="108"/>
      <c r="I6" s="108"/>
      <c r="J6" s="108"/>
      <c r="L6" s="30">
        <v>2</v>
      </c>
    </row>
    <row r="7" spans="1:12" s="18" customFormat="1" ht="28.5" customHeight="1" x14ac:dyDescent="0.15">
      <c r="A7" s="61" t="s">
        <v>35</v>
      </c>
      <c r="B7" s="105" t="s">
        <v>58</v>
      </c>
      <c r="C7" s="106"/>
      <c r="D7" s="107"/>
      <c r="E7" s="52"/>
      <c r="F7" s="63">
        <v>0.1</v>
      </c>
      <c r="G7" s="34">
        <f t="shared" ref="G7" si="1">E7*F7*100</f>
        <v>0</v>
      </c>
      <c r="H7" s="108"/>
      <c r="I7" s="108"/>
      <c r="J7" s="108"/>
      <c r="L7" s="30">
        <v>2.5</v>
      </c>
    </row>
    <row r="8" spans="1:12" s="18" customFormat="1" ht="28.5" customHeight="1" thickBot="1" x14ac:dyDescent="0.2">
      <c r="A8" s="61" t="s">
        <v>56</v>
      </c>
      <c r="B8" s="105" t="s">
        <v>60</v>
      </c>
      <c r="C8" s="106"/>
      <c r="D8" s="107"/>
      <c r="E8" s="52"/>
      <c r="F8" s="63">
        <v>0.2</v>
      </c>
      <c r="G8" s="34">
        <f t="shared" si="0"/>
        <v>0</v>
      </c>
      <c r="H8" s="108"/>
      <c r="I8" s="108"/>
      <c r="J8" s="108"/>
      <c r="L8" s="30">
        <v>3</v>
      </c>
    </row>
    <row r="9" spans="1:12" s="18" customFormat="1" ht="28.5" customHeight="1" thickTop="1" thickBot="1" x14ac:dyDescent="0.2">
      <c r="A9" s="16"/>
      <c r="B9" s="35"/>
      <c r="C9" s="35"/>
      <c r="D9" s="35"/>
      <c r="E9" s="35"/>
      <c r="F9" s="35"/>
      <c r="G9" s="28">
        <f>SUM(G5:G8)</f>
        <v>0</v>
      </c>
      <c r="H9" s="109" t="s">
        <v>41</v>
      </c>
      <c r="I9" s="110"/>
      <c r="J9" s="36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5"/>
      <c r="C10" s="35"/>
      <c r="D10" s="35"/>
      <c r="E10" s="35"/>
      <c r="F10" s="35"/>
      <c r="G10" s="27"/>
      <c r="H10" s="38"/>
      <c r="I10" s="39"/>
      <c r="J10" s="20"/>
      <c r="L10" s="30">
        <v>4</v>
      </c>
    </row>
    <row r="11" spans="1:12" s="18" customFormat="1" ht="28.5" customHeight="1" x14ac:dyDescent="0.15">
      <c r="A11" s="119" t="s">
        <v>42</v>
      </c>
      <c r="B11" s="119"/>
      <c r="C11" s="119"/>
      <c r="D11" s="119"/>
      <c r="E11" s="119"/>
      <c r="F11" s="119"/>
      <c r="G11" s="119"/>
      <c r="H11" s="119"/>
      <c r="I11" s="119"/>
      <c r="J11" s="119"/>
      <c r="L11" s="30">
        <v>4.5</v>
      </c>
    </row>
    <row r="12" spans="1:12" s="33" customFormat="1" ht="28.5" customHeight="1" x14ac:dyDescent="0.15">
      <c r="A12" s="111" t="s">
        <v>40</v>
      </c>
      <c r="B12" s="112"/>
      <c r="C12" s="112"/>
      <c r="D12" s="113"/>
      <c r="E12" s="31" t="s">
        <v>31</v>
      </c>
      <c r="F12" s="32" t="s">
        <v>37</v>
      </c>
      <c r="G12" s="32" t="s">
        <v>26</v>
      </c>
      <c r="H12" s="114" t="s">
        <v>6</v>
      </c>
      <c r="I12" s="115"/>
      <c r="J12" s="116"/>
      <c r="L12" s="30">
        <v>5</v>
      </c>
    </row>
    <row r="13" spans="1:12" s="18" customFormat="1" ht="28.5" customHeight="1" x14ac:dyDescent="0.15">
      <c r="A13" s="61" t="s">
        <v>32</v>
      </c>
      <c r="B13" s="105" t="s">
        <v>49</v>
      </c>
      <c r="C13" s="106"/>
      <c r="D13" s="107"/>
      <c r="E13" s="52"/>
      <c r="F13" s="63">
        <v>0.25</v>
      </c>
      <c r="G13" s="34">
        <f>E13*F13*100</f>
        <v>0</v>
      </c>
      <c r="H13" s="108"/>
      <c r="I13" s="108"/>
      <c r="J13" s="108"/>
      <c r="L13" s="30">
        <v>5.5</v>
      </c>
    </row>
    <row r="14" spans="1:12" s="18" customFormat="1" ht="28.5" customHeight="1" x14ac:dyDescent="0.15">
      <c r="A14" s="61" t="s">
        <v>33</v>
      </c>
      <c r="B14" s="105" t="s">
        <v>50</v>
      </c>
      <c r="C14" s="106"/>
      <c r="D14" s="107"/>
      <c r="E14" s="52"/>
      <c r="F14" s="63">
        <v>0.5</v>
      </c>
      <c r="G14" s="34">
        <f t="shared" ref="G14:G15" si="2">E14*F14*100</f>
        <v>0</v>
      </c>
      <c r="H14" s="108"/>
      <c r="I14" s="108"/>
      <c r="J14" s="108"/>
      <c r="L14" s="30">
        <v>6</v>
      </c>
    </row>
    <row r="15" spans="1:12" s="18" customFormat="1" ht="28.5" customHeight="1" thickBot="1" x14ac:dyDescent="0.2">
      <c r="A15" s="61" t="s">
        <v>35</v>
      </c>
      <c r="B15" s="105" t="s">
        <v>51</v>
      </c>
      <c r="C15" s="106"/>
      <c r="D15" s="107"/>
      <c r="E15" s="52"/>
      <c r="F15" s="63">
        <v>0.25</v>
      </c>
      <c r="G15" s="34">
        <f t="shared" si="2"/>
        <v>0</v>
      </c>
      <c r="H15" s="108"/>
      <c r="I15" s="108"/>
      <c r="J15" s="108"/>
    </row>
    <row r="16" spans="1:12" s="18" customFormat="1" ht="28.5" customHeight="1" thickTop="1" thickBot="1" x14ac:dyDescent="0.2">
      <c r="A16" s="16"/>
      <c r="B16" s="35"/>
      <c r="C16" s="35"/>
      <c r="D16" s="35"/>
      <c r="E16" s="35"/>
      <c r="F16" s="35"/>
      <c r="G16" s="28">
        <f>SUM(G13:G15)</f>
        <v>0</v>
      </c>
      <c r="H16" s="109" t="s">
        <v>41</v>
      </c>
      <c r="I16" s="110"/>
      <c r="J16" s="36">
        <f>G16/100</f>
        <v>0</v>
      </c>
      <c r="L16" s="33"/>
    </row>
    <row r="17" spans="1:12" s="18" customFormat="1" ht="15" customHeight="1" thickTop="1" x14ac:dyDescent="0.15">
      <c r="A17" s="16"/>
      <c r="B17" s="35"/>
      <c r="C17" s="35"/>
      <c r="D17" s="35"/>
      <c r="E17" s="55"/>
      <c r="F17" s="58"/>
      <c r="G17" s="58"/>
      <c r="H17" s="58"/>
      <c r="I17" s="58"/>
      <c r="J17" s="20"/>
    </row>
    <row r="18" spans="1:12" s="37" customFormat="1" ht="28.5" customHeight="1" x14ac:dyDescent="0.2">
      <c r="A18" s="117" t="s">
        <v>7</v>
      </c>
      <c r="B18" s="117"/>
      <c r="C18" s="117"/>
      <c r="D18" s="117"/>
      <c r="E18" s="117"/>
      <c r="F18" s="117"/>
      <c r="G18" s="117"/>
      <c r="H18" s="117"/>
      <c r="I18" s="117"/>
      <c r="J18" s="118"/>
      <c r="L18" s="18"/>
    </row>
    <row r="19" spans="1:12" s="33" customFormat="1" ht="28.5" customHeight="1" x14ac:dyDescent="0.15">
      <c r="A19" s="123"/>
      <c r="B19" s="112"/>
      <c r="C19" s="112"/>
      <c r="D19" s="113"/>
      <c r="E19" s="31" t="s">
        <v>34</v>
      </c>
      <c r="F19" s="32" t="s">
        <v>37</v>
      </c>
      <c r="G19" s="32" t="s">
        <v>26</v>
      </c>
      <c r="H19" s="114" t="s">
        <v>6</v>
      </c>
      <c r="I19" s="115"/>
      <c r="J19" s="116"/>
      <c r="L19" s="18"/>
    </row>
    <row r="20" spans="1:12" s="18" customFormat="1" ht="28.5" customHeight="1" x14ac:dyDescent="0.15">
      <c r="A20" s="62" t="s">
        <v>18</v>
      </c>
      <c r="B20" s="124" t="s">
        <v>24</v>
      </c>
      <c r="C20" s="124"/>
      <c r="D20" s="124"/>
      <c r="E20" s="24">
        <f>J9</f>
        <v>0</v>
      </c>
      <c r="F20" s="63">
        <v>0.5</v>
      </c>
      <c r="G20" s="34">
        <f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19</v>
      </c>
      <c r="B21" s="122" t="s">
        <v>25</v>
      </c>
      <c r="C21" s="122"/>
      <c r="D21" s="122"/>
      <c r="E21" s="24">
        <f>J16</f>
        <v>0</v>
      </c>
      <c r="F21" s="63">
        <v>0.15</v>
      </c>
      <c r="G21" s="34">
        <f t="shared" ref="G21:G23" si="3">E21*F21*100</f>
        <v>0</v>
      </c>
      <c r="H21" s="108"/>
      <c r="I21" s="108"/>
      <c r="J21" s="108"/>
      <c r="L21" s="37"/>
    </row>
    <row r="22" spans="1:12" s="18" customFormat="1" ht="28.5" customHeight="1" x14ac:dyDescent="0.2">
      <c r="A22" s="62" t="s">
        <v>21</v>
      </c>
      <c r="B22" s="105" t="s">
        <v>27</v>
      </c>
      <c r="C22" s="106"/>
      <c r="D22" s="107"/>
      <c r="E22" s="19"/>
      <c r="F22" s="63">
        <v>0.2</v>
      </c>
      <c r="G22" s="34">
        <f t="shared" si="3"/>
        <v>0</v>
      </c>
      <c r="H22" s="108"/>
      <c r="I22" s="108"/>
      <c r="J22" s="108"/>
      <c r="L22" s="37"/>
    </row>
    <row r="23" spans="1:12" s="18" customFormat="1" ht="28.5" customHeight="1" thickBot="1" x14ac:dyDescent="0.2">
      <c r="A23" s="62" t="s">
        <v>20</v>
      </c>
      <c r="B23" s="125" t="s">
        <v>39</v>
      </c>
      <c r="C23" s="126"/>
      <c r="D23" s="127"/>
      <c r="E23" s="52"/>
      <c r="F23" s="63">
        <v>0.15</v>
      </c>
      <c r="G23" s="34">
        <f t="shared" si="3"/>
        <v>0</v>
      </c>
      <c r="H23" s="100"/>
      <c r="I23" s="101"/>
      <c r="J23" s="102"/>
      <c r="L23" s="33"/>
    </row>
    <row r="24" spans="1:12" s="18" customFormat="1" ht="28.5" customHeight="1" thickTop="1" thickBot="1" x14ac:dyDescent="0.2">
      <c r="A24" s="16"/>
      <c r="B24" s="35"/>
      <c r="C24" s="35"/>
      <c r="D24" s="35"/>
      <c r="E24" s="35"/>
      <c r="F24" s="35"/>
      <c r="G24" s="59">
        <f>SUM(G20:G23)</f>
        <v>0</v>
      </c>
      <c r="H24" s="109" t="s">
        <v>43</v>
      </c>
      <c r="I24" s="110"/>
      <c r="J24" s="53">
        <f>G24/100</f>
        <v>0</v>
      </c>
      <c r="L24" s="33"/>
    </row>
    <row r="25" spans="1:12" s="37" customFormat="1" ht="28.5" customHeight="1" thickTop="1" x14ac:dyDescent="0.2">
      <c r="A25" s="16"/>
      <c r="B25" s="16"/>
      <c r="C25" s="16"/>
      <c r="D25" s="16"/>
      <c r="E25" s="16"/>
      <c r="F25" s="16"/>
      <c r="G25" s="20"/>
      <c r="H25" s="21"/>
      <c r="I25" s="22"/>
      <c r="J25" s="20"/>
      <c r="L25" s="18"/>
    </row>
    <row r="26" spans="1:12" s="37" customFormat="1" ht="14.25" customHeight="1" x14ac:dyDescent="0.2">
      <c r="A26" s="40" t="s">
        <v>13</v>
      </c>
      <c r="B26" s="41"/>
      <c r="C26" s="41"/>
      <c r="D26" s="41"/>
      <c r="E26" s="41"/>
      <c r="F26" s="41"/>
      <c r="G26" s="42"/>
      <c r="H26" s="43"/>
      <c r="I26" s="43"/>
      <c r="J26" s="42"/>
      <c r="L26" s="18"/>
    </row>
    <row r="27" spans="1:12" s="33" customFormat="1" ht="14.25" customHeight="1" x14ac:dyDescent="0.2">
      <c r="A27" s="44" t="s">
        <v>22</v>
      </c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33" customFormat="1" ht="14.25" customHeight="1" x14ac:dyDescent="0.2">
      <c r="A28" s="44"/>
      <c r="B28" s="45"/>
      <c r="C28" s="45"/>
      <c r="D28" s="45"/>
      <c r="E28" s="45"/>
      <c r="F28" s="45"/>
      <c r="G28" s="42"/>
      <c r="H28" s="43"/>
      <c r="I28" s="43"/>
      <c r="J28" s="42"/>
      <c r="L28" s="37"/>
    </row>
    <row r="29" spans="1:12" s="18" customFormat="1" ht="36" customHeight="1" x14ac:dyDescent="0.2">
      <c r="A29" s="120" t="s">
        <v>38</v>
      </c>
      <c r="B29" s="121"/>
      <c r="C29" s="121"/>
      <c r="D29" s="121"/>
      <c r="E29" s="121"/>
      <c r="F29" s="121"/>
      <c r="G29" s="121"/>
      <c r="H29" s="121"/>
      <c r="I29" s="121"/>
      <c r="J29" s="121"/>
      <c r="L29" s="37"/>
    </row>
    <row r="30" spans="1:12" s="18" customFormat="1" ht="73.5" customHeight="1" x14ac:dyDescent="0.15">
      <c r="A30" s="46"/>
      <c r="G30" s="23"/>
      <c r="L30" s="33"/>
    </row>
    <row r="31" spans="1:12" s="18" customFormat="1" ht="15" customHeight="1" x14ac:dyDescent="0.15">
      <c r="A31" s="132" t="s">
        <v>8</v>
      </c>
      <c r="B31" s="132"/>
      <c r="C31" s="132"/>
      <c r="D31" s="132"/>
      <c r="E31" s="132"/>
      <c r="F31" s="132"/>
      <c r="G31" s="132"/>
      <c r="H31" s="132"/>
      <c r="I31" s="132"/>
      <c r="J31" s="132"/>
    </row>
    <row r="32" spans="1:12" s="37" customFormat="1" ht="12" customHeight="1" x14ac:dyDescent="0.2">
      <c r="A32" s="46"/>
      <c r="B32" s="18"/>
      <c r="C32" s="18"/>
      <c r="D32" s="18"/>
      <c r="E32" s="18"/>
      <c r="F32" s="18"/>
      <c r="G32" s="23"/>
      <c r="H32" s="18"/>
      <c r="I32" s="18"/>
      <c r="J32" s="18"/>
      <c r="L32" s="18"/>
    </row>
    <row r="33" spans="1:12" s="37" customFormat="1" ht="15" customHeight="1" x14ac:dyDescent="0.2">
      <c r="A33" s="130" t="s">
        <v>9</v>
      </c>
      <c r="B33" s="130"/>
      <c r="C33" s="130"/>
      <c r="D33" s="130"/>
      <c r="E33" s="49"/>
      <c r="F33" s="49"/>
      <c r="G33" s="18"/>
      <c r="H33" s="131" t="s">
        <v>23</v>
      </c>
      <c r="I33" s="131"/>
      <c r="J33" s="131"/>
      <c r="L33" s="18"/>
    </row>
    <row r="34" spans="1:12" s="33" customFormat="1" ht="12.75" customHeight="1" x14ac:dyDescent="0.15">
      <c r="A34" s="130"/>
      <c r="B34" s="130"/>
      <c r="C34" s="130"/>
      <c r="D34" s="130"/>
      <c r="E34" s="49"/>
      <c r="F34" s="49"/>
      <c r="G34" s="18"/>
      <c r="H34" s="131"/>
      <c r="I34" s="131"/>
      <c r="J34" s="131"/>
      <c r="L34" s="18"/>
    </row>
    <row r="35" spans="1:12" s="18" customFormat="1" ht="48.75" customHeight="1" x14ac:dyDescent="0.2">
      <c r="A35" s="128"/>
      <c r="B35" s="128"/>
      <c r="C35" s="128"/>
      <c r="D35" s="128"/>
      <c r="E35" s="17"/>
      <c r="F35" s="17"/>
      <c r="H35" s="129"/>
      <c r="I35" s="129"/>
      <c r="J35" s="129"/>
      <c r="L35" s="41"/>
    </row>
    <row r="36" spans="1:12" s="18" customFormat="1" ht="27" customHeight="1" x14ac:dyDescent="0.2">
      <c r="A36" s="46"/>
      <c r="L36" s="41"/>
    </row>
    <row r="37" spans="1:12" s="18" customFormat="1" ht="27" customHeight="1" x14ac:dyDescent="0.15">
      <c r="A37" s="46"/>
    </row>
    <row r="38" spans="1:12" s="18" customFormat="1" ht="15" customHeight="1" x14ac:dyDescent="0.2">
      <c r="A38" s="46"/>
      <c r="K38" s="23"/>
      <c r="L38" s="41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41" customFormat="1" ht="10.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47"/>
    </row>
    <row r="41" spans="1:12" s="18" customFormat="1" ht="15" customHeight="1" x14ac:dyDescent="0.15">
      <c r="A41" s="46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41" customFormat="1" ht="12.75" customHeight="1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15" customHeight="1" x14ac:dyDescent="0.15">
      <c r="A45" s="46"/>
      <c r="L45" s="30"/>
    </row>
    <row r="46" spans="1:12" s="37" customFormat="1" ht="12" x14ac:dyDescent="0.2">
      <c r="A46" s="46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6.75" customHeight="1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12.75" customHeight="1" x14ac:dyDescent="0.15">
      <c r="A49" s="46"/>
      <c r="L49" s="30"/>
    </row>
    <row r="50" spans="1:12" s="18" customFormat="1" ht="33.75" customHeight="1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A64" s="46"/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  <row r="191" spans="1:12" s="18" customFormat="1" x14ac:dyDescent="0.2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51"/>
    </row>
  </sheetData>
  <sheetProtection algorithmName="SHA-512" hashValue="q6F2U1Db2x2lbwwZonBzaJyWDzjS/LEXUqviKneCqAo9Nn19yAnGYu9leoVlw0EVh9QDlK2zsMK58B2qn/wdjw==" saltValue="nPhgOx2CDEuK2efOWLZKmg==" spinCount="100000" sheet="1" objects="1" scenarios="1"/>
  <mergeCells count="42">
    <mergeCell ref="B7:D7"/>
    <mergeCell ref="H7:J7"/>
    <mergeCell ref="H15:J15"/>
    <mergeCell ref="H16:I16"/>
    <mergeCell ref="B23:D23"/>
    <mergeCell ref="A35:D35"/>
    <mergeCell ref="H35:J35"/>
    <mergeCell ref="A33:D34"/>
    <mergeCell ref="H33:J34"/>
    <mergeCell ref="A31:J31"/>
    <mergeCell ref="H13:J13"/>
    <mergeCell ref="B14:D14"/>
    <mergeCell ref="H14:J14"/>
    <mergeCell ref="A29:J29"/>
    <mergeCell ref="A12:D12"/>
    <mergeCell ref="H12:J12"/>
    <mergeCell ref="H22:J22"/>
    <mergeCell ref="H24:I24"/>
    <mergeCell ref="H19:J19"/>
    <mergeCell ref="B21:D21"/>
    <mergeCell ref="H21:J21"/>
    <mergeCell ref="B22:D22"/>
    <mergeCell ref="H20:J20"/>
    <mergeCell ref="A19:D19"/>
    <mergeCell ref="B20:D20"/>
    <mergeCell ref="B15:D15"/>
    <mergeCell ref="H23:J23"/>
    <mergeCell ref="H1:J1"/>
    <mergeCell ref="A1:B1"/>
    <mergeCell ref="B8:D8"/>
    <mergeCell ref="H8:J8"/>
    <mergeCell ref="H9:I9"/>
    <mergeCell ref="A4:D4"/>
    <mergeCell ref="H4:J4"/>
    <mergeCell ref="H5:J5"/>
    <mergeCell ref="B5:D5"/>
    <mergeCell ref="H6:J6"/>
    <mergeCell ref="B6:D6"/>
    <mergeCell ref="A18:J18"/>
    <mergeCell ref="A3:J3"/>
    <mergeCell ref="A11:J11"/>
    <mergeCell ref="B13:D13"/>
  </mergeCells>
  <phoneticPr fontId="0" type="noConversion"/>
  <dataValidations count="2">
    <dataValidation type="decimal" operator="lessThanOrEqual" allowBlank="1" showInputMessage="1" showErrorMessage="1" sqref="E22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3:E15 E5:E8 E23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2018-01-23T13:43:56Z</cp:lastPrinted>
  <dcterms:created xsi:type="dcterms:W3CDTF">2006-01-30T14:36:36Z</dcterms:created>
  <dcterms:modified xsi:type="dcterms:W3CDTF">2018-01-23T13:51:17Z</dcterms:modified>
</cp:coreProperties>
</file>